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VA Ventas CF Agrupado" sheetId="1" r:id="rId1"/>
  </sheets>
  <calcPr calcId="124519" fullCalcOnLoad="1"/>
</workbook>
</file>

<file path=xl/sharedStrings.xml><?xml version="1.0" encoding="utf-8"?>
<sst xmlns="http://schemas.openxmlformats.org/spreadsheetml/2006/main" count="33" uniqueCount="27">
  <si>
    <t>Fecha</t>
  </si>
  <si>
    <t>Tipo</t>
  </si>
  <si>
    <t>Número de Control Del</t>
  </si>
  <si>
    <t>Número de Control Al</t>
  </si>
  <si>
    <t>Código Generación Del</t>
  </si>
  <si>
    <t>Código Generación Al</t>
  </si>
  <si>
    <t>Exentas Locales</t>
  </si>
  <si>
    <t>No Sujetas</t>
  </si>
  <si>
    <t>Gravadas Locales</t>
  </si>
  <si>
    <t>Exportaciones — Dentro de CA</t>
  </si>
  <si>
    <t>Exportaciones — Fuera de CA</t>
  </si>
  <si>
    <t>Exportaciones — Servicios</t>
  </si>
  <si>
    <t>Exportaciones — Zona Franca y DPA</t>
  </si>
  <si>
    <t>Total</t>
  </si>
  <si>
    <t>03/12/2025</t>
  </si>
  <si>
    <t>01</t>
  </si>
  <si>
    <t>DTE01M001P001000000000000078</t>
  </si>
  <si>
    <t>1F682544B0F54C479B9F09BA4B45441E</t>
  </si>
  <si>
    <t>16/12/2025</t>
  </si>
  <si>
    <t>DTE01M001P001000000000000079</t>
  </si>
  <si>
    <t>DTE01M001P001000000000000081</t>
  </si>
  <si>
    <t>85C049B36F234F4E89E5CF68A886F471</t>
  </si>
  <si>
    <t>A350F6496EB840D48DA6EFA80354AA48</t>
  </si>
  <si>
    <t>17/12/2025</t>
  </si>
  <si>
    <t>DTE01M001P001000000000000082</t>
  </si>
  <si>
    <t>342752E5B4594CBEB0E5DA318035F47F</t>
  </si>
  <si>
    <t>TOTAL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</si>
</sst>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1">
    <dxf>
      <numFmt numFmtId="164" formatCode="#,##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4" totalsRowShown="0">
  <autoFilter ref="A1:N4"/>
  <tableColumns count="14">
    <tableColumn id="1" name="Fecha"/>
    <tableColumn id="2" name="Tipo"/>
    <tableColumn id="3" name="Número de Control Del"/>
    <tableColumn id="4" name="Número de Control Al"/>
    <tableColumn id="5" name="Código Generación Del"/>
    <tableColumn id="6" name="Código Generación Al"/>
    <tableColumn id="7" name="Exentas Locales" dataDxfId="0"/>
    <tableColumn id="8" name="No Sujetas" dataDxfId="0"/>
    <tableColumn id="9" name="Gravadas Locales" dataDxfId="0"/>
    <tableColumn id="10" name="Exportaciones — Dentro de CA" dataDxfId="0"/>
    <tableColumn id="11" name="Exportaciones — Fuera de CA" dataDxfId="0"/>
    <tableColumn id="12" name="Exportaciones — Servicios" dataDxfId="0"/>
    <tableColumn id="13" name="Exportaciones — Zona Franca y DPA" dataDxfId="0"/>
    <tableColumn id="14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28515625" customWidth="1"/>
    <col min="2" max="2" width="8.7109375" customWidth="1"/>
    <col min="3" max="4" width="32.85546875" customWidth="1"/>
    <col min="5" max="6" width="37.5703125" customWidth="1"/>
    <col min="7" max="14" width="15.7109375" customWidth="1"/>
  </cols>
  <sheetData>
    <row r="1" spans="1:14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16</v>
      </c>
      <c r="E2" t="s">
        <v>17</v>
      </c>
      <c r="F2" t="s">
        <v>17</v>
      </c>
      <c r="G2" s="2">
        <v>0</v>
      </c>
      <c r="H2" s="2">
        <v>0</v>
      </c>
      <c r="I2" s="2">
        <v>35</v>
      </c>
      <c r="J2" s="2">
        <v>0</v>
      </c>
      <c r="K2" s="2">
        <v>0</v>
      </c>
      <c r="L2" s="2">
        <v>0</v>
      </c>
      <c r="M2" s="2">
        <v>0</v>
      </c>
      <c r="N2" s="2">
        <v>35</v>
      </c>
    </row>
    <row r="3" spans="1:14">
      <c r="A3" t="s">
        <v>18</v>
      </c>
      <c r="B3" t="s">
        <v>15</v>
      </c>
      <c r="C3" t="s">
        <v>19</v>
      </c>
      <c r="D3" t="s">
        <v>20</v>
      </c>
      <c r="E3" t="s">
        <v>21</v>
      </c>
      <c r="F3" t="s">
        <v>22</v>
      </c>
      <c r="G3" s="2">
        <v>0</v>
      </c>
      <c r="H3" s="2">
        <v>0</v>
      </c>
      <c r="I3" s="2">
        <v>198</v>
      </c>
      <c r="J3" s="2">
        <v>0</v>
      </c>
      <c r="K3" s="2">
        <v>0</v>
      </c>
      <c r="L3" s="2">
        <v>0</v>
      </c>
      <c r="M3" s="2">
        <v>0</v>
      </c>
      <c r="N3" s="2">
        <v>198</v>
      </c>
    </row>
    <row r="4" spans="1:14">
      <c r="A4" t="s">
        <v>23</v>
      </c>
      <c r="B4" t="s">
        <v>15</v>
      </c>
      <c r="C4" t="s">
        <v>24</v>
      </c>
      <c r="D4" t="s">
        <v>24</v>
      </c>
      <c r="E4" t="s">
        <v>25</v>
      </c>
      <c r="F4" t="s">
        <v>25</v>
      </c>
      <c r="G4" s="2">
        <v>0</v>
      </c>
      <c r="H4" s="2">
        <v>0</v>
      </c>
      <c r="I4" s="2">
        <v>35</v>
      </c>
      <c r="J4" s="2">
        <v>0</v>
      </c>
      <c r="K4" s="2">
        <v>0</v>
      </c>
      <c r="L4" s="2">
        <v>0</v>
      </c>
      <c r="M4" s="2">
        <v>0</v>
      </c>
      <c r="N4" s="2">
        <v>35</v>
      </c>
    </row>
    <row r="5" spans="1:14">
      <c r="F5" s="3" t="s">
        <v>26</v>
      </c>
      <c r="G5" s="2">
        <f>SUBTOTAL(109,G2:G4)</f>
        <v>0</v>
      </c>
      <c r="H5" s="2">
        <f>SUBTOTAL(109,H2:H4)</f>
        <v>0</v>
      </c>
      <c r="I5" s="2">
        <f>SUBTOTAL(109,I2:I4)</f>
        <v>0</v>
      </c>
      <c r="J5" s="2">
        <f>SUBTOTAL(109,J2:J4)</f>
        <v>0</v>
      </c>
      <c r="K5" s="2">
        <f>SUBTOTAL(109,K2:K4)</f>
        <v>0</v>
      </c>
      <c r="L5" s="2">
        <f>SUBTOTAL(109,L2:L4)</f>
        <v>0</v>
      </c>
      <c r="M5" s="2">
        <f>SUBTOTAL(109,M2:M4)</f>
        <v>0</v>
      </c>
      <c r="N5" s="2">
        <f>SUBTOTAL(109,N2:N4)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 Ventas CF Agrupado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2026-09-02T15:21:39Z</dcterms:created>
  <dcterms:modified xsi:type="dcterms:W3CDTF">2026-09-02T15:21:39Z</dcterms:modified>
</cp:coreProperties>
</file>