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VA Ventas CF" sheetId="1" r:id="rId1"/>
  </sheets>
  <calcPr calcId="124519" fullCalcOnLoad="1"/>
</workbook>
</file>

<file path=xl/sharedStrings.xml><?xml version="1.0" encoding="utf-8"?>
<sst xmlns="http://schemas.openxmlformats.org/spreadsheetml/2006/main" count="46" uniqueCount="37">
  <si>
    <t>No.</t>
  </si>
  <si>
    <t>Fecha</t>
  </si>
  <si>
    <t>Tipo</t>
  </si>
  <si>
    <t>Número de Control</t>
  </si>
  <si>
    <t>Código de Generación</t>
  </si>
  <si>
    <t>Sello de Recepción</t>
  </si>
  <si>
    <t>Estado</t>
  </si>
  <si>
    <t>Exentas Locales</t>
  </si>
  <si>
    <t>No Sujetas</t>
  </si>
  <si>
    <t>Gravadas Locales</t>
  </si>
  <si>
    <t>Exportaciones — Dentro de CA</t>
  </si>
  <si>
    <t>Exportaciones — Fuera de CA</t>
  </si>
  <si>
    <t>Exportaciones — Servicios</t>
  </si>
  <si>
    <t>Exportaciones — Zona Franca y DPA</t>
  </si>
  <si>
    <t>Total</t>
  </si>
  <si>
    <t>03/12/2025</t>
  </si>
  <si>
    <t>01</t>
  </si>
  <si>
    <t>DTE01M001P001000000000000078</t>
  </si>
  <si>
    <t>1F682544B0F54C479B9F09BA4B45441E</t>
  </si>
  <si>
    <t>2025A8E5F2D08D8A47EBA58EBE8FFEEBF26ALBVW</t>
  </si>
  <si>
    <t>Transmitido Satisfactoriamente</t>
  </si>
  <si>
    <t>16/12/2025</t>
  </si>
  <si>
    <t>DTE01M001P001000000000000079</t>
  </si>
  <si>
    <t>85C049B36F234F4E89E5CF68A886F471</t>
  </si>
  <si>
    <t>2025E036DFA0A44E4F09A38D016E3ABCD59F3OCD</t>
  </si>
  <si>
    <t>Invalidado</t>
  </si>
  <si>
    <t>DTE01M001P001000000000000080</t>
  </si>
  <si>
    <t>92006FFBAAA74568AD0F83911213DEF4</t>
  </si>
  <si>
    <t>2025EA15F3BC66F5465491C97E2F1C01C6BE4TF6</t>
  </si>
  <si>
    <t>DTE01M001P001000000000000081</t>
  </si>
  <si>
    <t>A350F6496EB840D48DA6EFA80354AA48</t>
  </si>
  <si>
    <t>20256CB7768DDB3F491FB243C7B12B16280EC88F</t>
  </si>
  <si>
    <t>17/12/2025</t>
  </si>
  <si>
    <t>DTE01M001P001000000000000082</t>
  </si>
  <si>
    <t>342752E5B4594CBEB0E5DA318035F47F</t>
  </si>
  <si>
    <t>2025AFE1EDD21CAA47CDB7982E2897E3258BX2OB</t>
  </si>
  <si>
    <t>TOTAL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</si>
</sst>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0" fillId="0" borderId="0" xfId="0" applyNumberFormat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2">
    <dxf>
      <numFmt numFmtId="1" formatCode="0"/>
    </dxf>
    <dxf>
      <numFmt numFmtId="164" formatCode="#,##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6" totalsRowShown="0">
  <autoFilter ref="A1:O6"/>
  <tableColumns count="15">
    <tableColumn id="1" name="No." dataDxfId="0"/>
    <tableColumn id="2" name="Fecha"/>
    <tableColumn id="3" name="Tipo"/>
    <tableColumn id="4" name="Número de Control"/>
    <tableColumn id="5" name="Código de Generación"/>
    <tableColumn id="6" name="Sello de Recepción"/>
    <tableColumn id="7" name="Estado"/>
    <tableColumn id="8" name="Exentas Locales" dataDxfId="1"/>
    <tableColumn id="9" name="No Sujetas" dataDxfId="1"/>
    <tableColumn id="10" name="Gravadas Locales" dataDxfId="1"/>
    <tableColumn id="11" name="Exportaciones — Dentro de CA" dataDxfId="1"/>
    <tableColumn id="12" name="Exportaciones — Fuera de CA" dataDxfId="1"/>
    <tableColumn id="13" name="Exportaciones — Servicios" dataDxfId="1"/>
    <tableColumn id="14" name="Exportaciones — Zona Franca y DPA" dataDxfId="1"/>
    <tableColumn id="15" name="Total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2.28515625" customWidth="1"/>
    <col min="3" max="3" width="8.7109375" customWidth="1"/>
    <col min="4" max="4" width="32.85546875" customWidth="1"/>
    <col min="5" max="5" width="37.5703125" customWidth="1"/>
    <col min="6" max="6" width="46.7109375" customWidth="1"/>
    <col min="7" max="7" width="35.28515625" customWidth="1"/>
    <col min="8" max="15" width="15.7109375" customWidth="1"/>
  </cols>
  <sheetData>
    <row r="1" spans="1:15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s="3">
        <v>0</v>
      </c>
      <c r="I2" s="3">
        <v>0</v>
      </c>
      <c r="J2" s="3">
        <v>35</v>
      </c>
      <c r="K2" s="3">
        <v>0</v>
      </c>
      <c r="L2" s="3">
        <v>0</v>
      </c>
      <c r="M2" s="3">
        <v>0</v>
      </c>
      <c r="N2" s="3">
        <v>0</v>
      </c>
      <c r="O2" s="3">
        <v>35</v>
      </c>
    </row>
    <row r="3" spans="1:15">
      <c r="A3" s="2">
        <v>2</v>
      </c>
      <c r="B3" t="s">
        <v>21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>
      <c r="A4" s="2">
        <v>3</v>
      </c>
      <c r="B4" t="s">
        <v>21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s="3">
        <v>0</v>
      </c>
      <c r="I4" s="3">
        <v>0</v>
      </c>
      <c r="J4" s="3">
        <v>99</v>
      </c>
      <c r="K4" s="3">
        <v>0</v>
      </c>
      <c r="L4" s="3">
        <v>0</v>
      </c>
      <c r="M4" s="3">
        <v>0</v>
      </c>
      <c r="N4" s="3">
        <v>0</v>
      </c>
      <c r="O4" s="3">
        <v>99</v>
      </c>
    </row>
    <row r="5" spans="1:15">
      <c r="A5" s="2">
        <v>4</v>
      </c>
      <c r="B5" t="s">
        <v>21</v>
      </c>
      <c r="C5" t="s">
        <v>16</v>
      </c>
      <c r="D5" t="s">
        <v>29</v>
      </c>
      <c r="E5" t="s">
        <v>30</v>
      </c>
      <c r="F5" t="s">
        <v>31</v>
      </c>
      <c r="G5" t="s">
        <v>20</v>
      </c>
      <c r="H5" s="3">
        <v>0</v>
      </c>
      <c r="I5" s="3">
        <v>0</v>
      </c>
      <c r="J5" s="3">
        <v>99</v>
      </c>
      <c r="K5" s="3">
        <v>0</v>
      </c>
      <c r="L5" s="3">
        <v>0</v>
      </c>
      <c r="M5" s="3">
        <v>0</v>
      </c>
      <c r="N5" s="3">
        <v>0</v>
      </c>
      <c r="O5" s="3">
        <v>99</v>
      </c>
    </row>
    <row r="6" spans="1:15">
      <c r="A6" s="2">
        <v>5</v>
      </c>
      <c r="B6" t="s">
        <v>32</v>
      </c>
      <c r="C6" t="s">
        <v>16</v>
      </c>
      <c r="D6" t="s">
        <v>33</v>
      </c>
      <c r="E6" t="s">
        <v>34</v>
      </c>
      <c r="F6" t="s">
        <v>35</v>
      </c>
      <c r="G6" t="s">
        <v>20</v>
      </c>
      <c r="H6" s="3">
        <v>0</v>
      </c>
      <c r="I6" s="3">
        <v>0</v>
      </c>
      <c r="J6" s="3">
        <v>35</v>
      </c>
      <c r="K6" s="3">
        <v>0</v>
      </c>
      <c r="L6" s="3">
        <v>0</v>
      </c>
      <c r="M6" s="3">
        <v>0</v>
      </c>
      <c r="N6" s="3">
        <v>0</v>
      </c>
      <c r="O6" s="3">
        <v>35</v>
      </c>
    </row>
    <row r="7" spans="1:15">
      <c r="G7" s="4" t="s">
        <v>36</v>
      </c>
      <c r="H7" s="3">
        <f>SUBTOTAL(109,H2:H6)</f>
        <v>0</v>
      </c>
      <c r="I7" s="3">
        <f>SUBTOTAL(109,I2:I6)</f>
        <v>0</v>
      </c>
      <c r="J7" s="3">
        <f>SUBTOTAL(109,J2:J6)</f>
        <v>0</v>
      </c>
      <c r="K7" s="3">
        <f>SUBTOTAL(109,K2:K6)</f>
        <v>0</v>
      </c>
      <c r="L7" s="3">
        <f>SUBTOTAL(109,L2:L6)</f>
        <v>0</v>
      </c>
      <c r="M7" s="3">
        <f>SUBTOTAL(109,M2:M6)</f>
        <v>0</v>
      </c>
      <c r="N7" s="3">
        <f>SUBTOTAL(109,N2:N6)</f>
        <v>0</v>
      </c>
      <c r="O7" s="3">
        <f>SUBTOTAL(109,O2:O6)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 Ventas CF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2026-09-02T15:22:47Z</dcterms:created>
  <dcterms:modified xsi:type="dcterms:W3CDTF">2026-09-02T15:22:47Z</dcterms:modified>
</cp:coreProperties>
</file>