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VA Ventas Contribuyentes" sheetId="1" r:id="rId1"/>
  </sheets>
  <calcPr calcId="124519" fullCalcOnLoad="1"/>
</workbook>
</file>

<file path=xl/sharedStrings.xml><?xml version="1.0" encoding="utf-8"?>
<sst xmlns="http://schemas.openxmlformats.org/spreadsheetml/2006/main" count="111" uniqueCount="59">
  <si>
    <t>No.</t>
  </si>
  <si>
    <t>Fecha</t>
  </si>
  <si>
    <t>Tipo</t>
  </si>
  <si>
    <t>Número de Control</t>
  </si>
  <si>
    <t>Código de Generación</t>
  </si>
  <si>
    <t>Sello de Recepción</t>
  </si>
  <si>
    <t>NIT/NRC Cliente</t>
  </si>
  <si>
    <t>Nombre Cliente</t>
  </si>
  <si>
    <t>Estado</t>
  </si>
  <si>
    <t>No Sujetas</t>
  </si>
  <si>
    <t>Exentas</t>
  </si>
  <si>
    <t>Gravadas</t>
  </si>
  <si>
    <t>IVA (Débito Fiscal)</t>
  </si>
  <si>
    <t>Total</t>
  </si>
  <si>
    <t>06/08/2026</t>
  </si>
  <si>
    <t>03</t>
  </si>
  <si>
    <t>DTE03S001P007000000000000001</t>
  </si>
  <si>
    <t>22296739FF6841D7A17BF6D5AD7E2B40</t>
  </si>
  <si>
    <t>2026EB77C11DBDC845E7AAD4DFAA8BBA5389TUUB</t>
  </si>
  <si>
    <t>06140302101050</t>
  </si>
  <si>
    <t>Servicios de Tecnologia de La Informacion, S.A. DE C.V.</t>
  </si>
  <si>
    <t>Invalidado</t>
  </si>
  <si>
    <t>DTE03S001P007000000000000002</t>
  </si>
  <si>
    <t>BC87DE9F688F487C906C88F3F74A9143</t>
  </si>
  <si>
    <t>20261528ACCDF2084E55BBCE824566EDDDF2KONZ</t>
  </si>
  <si>
    <t>Transmitido Satisfactoriamente</t>
  </si>
  <si>
    <t>DTE03S001P007000000000000003</t>
  </si>
  <si>
    <t>6153CB448A3E424FBADE33121E25FBD1</t>
  </si>
  <si>
    <t>2026A2BFDF0BE964460FA4C1C8678B8AA0A2QZ9Q</t>
  </si>
  <si>
    <t>DTE03S001P007000000000000004</t>
  </si>
  <si>
    <t>B7246CA5DD154648ABBC4741CF200451</t>
  </si>
  <si>
    <t>2026D41F91D4CB234A68A8922F6E6574F0B2NXFO</t>
  </si>
  <si>
    <t>No Consultado</t>
  </si>
  <si>
    <t>10/08/2026</t>
  </si>
  <si>
    <t>DTE03M001P050000000000000053</t>
  </si>
  <si>
    <t>4F4EB893B2474A0D8276A186F6243324</t>
  </si>
  <si>
    <t>20266F0E1909795C4E72B2F8315EC6376D2EVGYQ</t>
  </si>
  <si>
    <t>Servicios de Tecnología de La Información, S.A. DE C.V.</t>
  </si>
  <si>
    <t>05</t>
  </si>
  <si>
    <t>DTE05M001P050000000000000018</t>
  </si>
  <si>
    <t>7A15D47388144660BC6B689F2F955043</t>
  </si>
  <si>
    <t>202650BC2DE327D940878DFB37F8799CFD7DTJTL</t>
  </si>
  <si>
    <t>12/08/2026</t>
  </si>
  <si>
    <t>DTE03M001P050000000000000054</t>
  </si>
  <si>
    <t>E57E476EC9AC42CAA29C6EFD736B478D</t>
  </si>
  <si>
    <t>2026E1089C45866F41FF80DDE4283BD6C211JMAI</t>
  </si>
  <si>
    <t>17/08/2026</t>
  </si>
  <si>
    <t>06</t>
  </si>
  <si>
    <t>DTE06M001P050000000000000011</t>
  </si>
  <si>
    <t>042AB72BB49C4F8A8FB7173FB8D70E4D</t>
  </si>
  <si>
    <t>202691CBD07C41784B94AE829B6EA5218AB39YNM</t>
  </si>
  <si>
    <t>18/08/2026</t>
  </si>
  <si>
    <t>DTE03M001P050000000000000055</t>
  </si>
  <si>
    <t>1B221BE5A45B49259DFD26B2DFA73427</t>
  </si>
  <si>
    <t>20264ACA4E4D3AD14877868E3BA4E1A13ACFSLBX</t>
  </si>
  <si>
    <t>DTE05M001P050000000000000019</t>
  </si>
  <si>
    <t>245C3538B0BB405DA35C84AE33EC70E2</t>
  </si>
  <si>
    <t>20261179E7201DAE4E17A700359E113D6355VHQQ</t>
  </si>
  <si>
    <t>TOTAL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</si>
</sst>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C3E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1" fontId="0" fillId="0" borderId="0" xfId="0" applyNumberFormat="1"/>
    <xf numFmtId="164" fontId="0" fillId="0" borderId="0" xfId="0" applyNumberFormat="1"/>
    <xf numFmtId="0" fontId="2" fillId="0" borderId="0" xfId="0" applyFont="1"/>
  </cellXfs>
  <cellStyles count="1">
    <cellStyle name="Normal" xfId="0" builtinId="0"/>
  </cellStyles>
  <dxfs count="2">
    <dxf>
      <numFmt numFmtId="1" formatCode="0"/>
    </dxf>
    <dxf>
      <numFmt numFmtId="164" formatCode="#,##0.0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N13" totalsRowShown="0">
  <autoFilter ref="A1:N13"/>
  <tableColumns count="14">
    <tableColumn id="1" name="No." dataDxfId="0"/>
    <tableColumn id="2" name="Fecha"/>
    <tableColumn id="3" name="Tipo"/>
    <tableColumn id="4" name="Número de Control"/>
    <tableColumn id="5" name="Código de Generación"/>
    <tableColumn id="6" name="Sello de Recepción"/>
    <tableColumn id="7" name="NIT/NRC Cliente"/>
    <tableColumn id="8" name="Nombre Cliente"/>
    <tableColumn id="9" name="Estado"/>
    <tableColumn id="10" name="No Sujetas" dataDxfId="1"/>
    <tableColumn id="11" name="Exentas" dataDxfId="1"/>
    <tableColumn id="12" name="Gravadas" dataDxfId="1"/>
    <tableColumn id="13" name="IVA (Débito Fiscal)" dataDxfId="1"/>
    <tableColumn id="14" name="Total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2.28515625" customWidth="1"/>
    <col min="3" max="3" width="8.7109375" customWidth="1"/>
    <col min="4" max="4" width="32.85546875" customWidth="1"/>
    <col min="5" max="5" width="37.5703125" customWidth="1"/>
    <col min="6" max="6" width="46.7109375" customWidth="1"/>
    <col min="7" max="7" width="18" customWidth="1"/>
    <col min="8" max="8" width="60.7109375" customWidth="1"/>
    <col min="9" max="9" width="35.28515625" customWidth="1"/>
    <col min="10" max="14" width="15.7109375" customWidth="1"/>
  </cols>
  <sheetData>
    <row r="1" spans="1:14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s="3">
        <v>0</v>
      </c>
      <c r="K2" s="3">
        <v>0</v>
      </c>
      <c r="L2" s="3">
        <v>262.04</v>
      </c>
      <c r="M2" s="3">
        <v>34.07</v>
      </c>
      <c r="N2" s="3">
        <v>296.11</v>
      </c>
    </row>
    <row r="3" spans="1:14">
      <c r="A3" s="2">
        <v>2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s="3">
        <v>0</v>
      </c>
      <c r="K3" s="3">
        <v>0</v>
      </c>
      <c r="L3" s="3">
        <v>-262.04</v>
      </c>
      <c r="M3" s="3">
        <v>-34.07</v>
      </c>
      <c r="N3" s="3">
        <v>-296.11</v>
      </c>
    </row>
    <row r="4" spans="1:14">
      <c r="A4" s="2">
        <v>3</v>
      </c>
      <c r="B4" t="s">
        <v>14</v>
      </c>
      <c r="C4" t="s">
        <v>15</v>
      </c>
      <c r="D4" t="s">
        <v>22</v>
      </c>
      <c r="E4" t="s">
        <v>23</v>
      </c>
      <c r="F4" t="s">
        <v>24</v>
      </c>
      <c r="G4" t="s">
        <v>19</v>
      </c>
      <c r="H4" t="s">
        <v>20</v>
      </c>
      <c r="I4" t="s">
        <v>25</v>
      </c>
      <c r="J4" s="3">
        <v>0</v>
      </c>
      <c r="K4" s="3">
        <v>0</v>
      </c>
      <c r="L4" s="3">
        <v>3177.9</v>
      </c>
      <c r="M4" s="3">
        <v>413.13</v>
      </c>
      <c r="N4" s="3">
        <v>3591.03</v>
      </c>
    </row>
    <row r="5" spans="1:14">
      <c r="A5" s="2">
        <v>4</v>
      </c>
      <c r="B5" t="s">
        <v>14</v>
      </c>
      <c r="C5" t="s">
        <v>15</v>
      </c>
      <c r="D5" t="s">
        <v>26</v>
      </c>
      <c r="E5" t="s">
        <v>27</v>
      </c>
      <c r="F5" t="s">
        <v>28</v>
      </c>
      <c r="G5" t="s">
        <v>19</v>
      </c>
      <c r="H5" t="s">
        <v>20</v>
      </c>
      <c r="I5" t="s">
        <v>21</v>
      </c>
      <c r="J5" s="3">
        <v>0</v>
      </c>
      <c r="K5" s="3">
        <v>0</v>
      </c>
      <c r="L5" s="3">
        <v>394.25</v>
      </c>
      <c r="M5" s="3">
        <v>51.25</v>
      </c>
      <c r="N5" s="3">
        <v>445.5</v>
      </c>
    </row>
    <row r="6" spans="1:14">
      <c r="A6" s="2">
        <v>5</v>
      </c>
      <c r="B6" t="s">
        <v>14</v>
      </c>
      <c r="C6" t="s">
        <v>15</v>
      </c>
      <c r="D6" t="s">
        <v>26</v>
      </c>
      <c r="E6" t="s">
        <v>27</v>
      </c>
      <c r="F6" t="s">
        <v>28</v>
      </c>
      <c r="G6" t="s">
        <v>19</v>
      </c>
      <c r="H6" t="s">
        <v>20</v>
      </c>
      <c r="I6" t="s">
        <v>21</v>
      </c>
      <c r="J6" s="3">
        <v>0</v>
      </c>
      <c r="K6" s="3">
        <v>0</v>
      </c>
      <c r="L6" s="3">
        <v>-394.25</v>
      </c>
      <c r="M6" s="3">
        <v>-51.25</v>
      </c>
      <c r="N6" s="3">
        <v>-445.5</v>
      </c>
    </row>
    <row r="7" spans="1:14">
      <c r="A7" s="2">
        <v>6</v>
      </c>
      <c r="B7" t="s">
        <v>14</v>
      </c>
      <c r="C7" t="s">
        <v>15</v>
      </c>
      <c r="D7" t="s">
        <v>29</v>
      </c>
      <c r="E7" t="s">
        <v>30</v>
      </c>
      <c r="F7" t="s">
        <v>31</v>
      </c>
      <c r="G7" t="s">
        <v>19</v>
      </c>
      <c r="H7" t="s">
        <v>20</v>
      </c>
      <c r="I7" t="s">
        <v>32</v>
      </c>
      <c r="J7" s="3">
        <v>0</v>
      </c>
      <c r="K7" s="3">
        <v>0</v>
      </c>
      <c r="L7" s="3">
        <v>15.93</v>
      </c>
      <c r="M7" s="3">
        <v>2.07</v>
      </c>
      <c r="N7" s="3">
        <v>18</v>
      </c>
    </row>
    <row r="8" spans="1:14">
      <c r="A8" s="2">
        <v>7</v>
      </c>
      <c r="B8" t="s">
        <v>33</v>
      </c>
      <c r="C8" t="s">
        <v>15</v>
      </c>
      <c r="D8" t="s">
        <v>34</v>
      </c>
      <c r="E8" t="s">
        <v>35</v>
      </c>
      <c r="F8" t="s">
        <v>36</v>
      </c>
      <c r="G8" t="s">
        <v>19</v>
      </c>
      <c r="H8" t="s">
        <v>37</v>
      </c>
      <c r="I8" t="s">
        <v>32</v>
      </c>
      <c r="J8" s="3">
        <v>0</v>
      </c>
      <c r="K8" s="3">
        <v>0</v>
      </c>
      <c r="L8" s="3">
        <v>120</v>
      </c>
      <c r="M8" s="3">
        <v>15.6</v>
      </c>
      <c r="N8" s="3">
        <v>135.6</v>
      </c>
    </row>
    <row r="9" spans="1:14">
      <c r="A9" s="2">
        <v>8</v>
      </c>
      <c r="B9" t="s">
        <v>33</v>
      </c>
      <c r="C9" t="s">
        <v>38</v>
      </c>
      <c r="D9" t="s">
        <v>39</v>
      </c>
      <c r="E9" t="s">
        <v>40</v>
      </c>
      <c r="F9" t="s">
        <v>41</v>
      </c>
      <c r="G9" t="s">
        <v>19</v>
      </c>
      <c r="H9" t="s">
        <v>37</v>
      </c>
      <c r="I9" t="s">
        <v>32</v>
      </c>
      <c r="J9" s="3">
        <v>0</v>
      </c>
      <c r="K9" s="3">
        <v>0</v>
      </c>
      <c r="L9" s="3">
        <v>-60</v>
      </c>
      <c r="M9" s="3">
        <v>-7.8</v>
      </c>
      <c r="N9" s="3">
        <v>-67.8</v>
      </c>
    </row>
    <row r="10" spans="1:14">
      <c r="A10" s="2">
        <v>9</v>
      </c>
      <c r="B10" t="s">
        <v>42</v>
      </c>
      <c r="C10" t="s">
        <v>15</v>
      </c>
      <c r="D10" t="s">
        <v>43</v>
      </c>
      <c r="E10" t="s">
        <v>44</v>
      </c>
      <c r="F10" t="s">
        <v>45</v>
      </c>
      <c r="G10" t="s">
        <v>19</v>
      </c>
      <c r="H10" t="s">
        <v>37</v>
      </c>
      <c r="I10" t="s">
        <v>32</v>
      </c>
      <c r="J10" s="3">
        <v>0</v>
      </c>
      <c r="K10" s="3">
        <v>0</v>
      </c>
      <c r="L10" s="3">
        <v>500</v>
      </c>
      <c r="M10" s="3">
        <v>65</v>
      </c>
      <c r="N10" s="3">
        <v>565</v>
      </c>
    </row>
    <row r="11" spans="1:14">
      <c r="A11" s="2">
        <v>10</v>
      </c>
      <c r="B11" t="s">
        <v>46</v>
      </c>
      <c r="C11" t="s">
        <v>47</v>
      </c>
      <c r="D11" t="s">
        <v>48</v>
      </c>
      <c r="E11" t="s">
        <v>49</v>
      </c>
      <c r="F11" t="s">
        <v>50</v>
      </c>
      <c r="G11" t="s">
        <v>19</v>
      </c>
      <c r="H11" t="s">
        <v>37</v>
      </c>
      <c r="I11" t="s">
        <v>32</v>
      </c>
      <c r="J11" s="3">
        <v>0</v>
      </c>
      <c r="K11" s="3">
        <v>0</v>
      </c>
      <c r="L11" s="3">
        <v>60</v>
      </c>
      <c r="M11" s="3">
        <v>7.8</v>
      </c>
      <c r="N11" s="3">
        <v>67.8</v>
      </c>
    </row>
    <row r="12" spans="1:14">
      <c r="A12" s="2">
        <v>11</v>
      </c>
      <c r="B12" t="s">
        <v>51</v>
      </c>
      <c r="C12" t="s">
        <v>15</v>
      </c>
      <c r="D12" t="s">
        <v>52</v>
      </c>
      <c r="E12" t="s">
        <v>53</v>
      </c>
      <c r="F12" t="s">
        <v>54</v>
      </c>
      <c r="G12" t="s">
        <v>19</v>
      </c>
      <c r="H12" t="s">
        <v>37</v>
      </c>
      <c r="I12" t="s">
        <v>32</v>
      </c>
      <c r="J12" s="3">
        <v>0</v>
      </c>
      <c r="K12" s="3">
        <v>0</v>
      </c>
      <c r="L12" s="3">
        <v>1500</v>
      </c>
      <c r="M12" s="3">
        <v>195</v>
      </c>
      <c r="N12" s="3">
        <v>1695</v>
      </c>
    </row>
    <row r="13" spans="1:14">
      <c r="A13" s="2">
        <v>12</v>
      </c>
      <c r="B13" t="s">
        <v>51</v>
      </c>
      <c r="C13" t="s">
        <v>38</v>
      </c>
      <c r="D13" t="s">
        <v>55</v>
      </c>
      <c r="E13" t="s">
        <v>56</v>
      </c>
      <c r="F13" t="s">
        <v>57</v>
      </c>
      <c r="G13" t="s">
        <v>19</v>
      </c>
      <c r="H13" t="s">
        <v>37</v>
      </c>
      <c r="I13" t="s">
        <v>32</v>
      </c>
      <c r="J13" s="3">
        <v>0</v>
      </c>
      <c r="K13" s="3">
        <v>0</v>
      </c>
      <c r="L13" s="3">
        <v>-500</v>
      </c>
      <c r="M13" s="3">
        <v>-65</v>
      </c>
      <c r="N13" s="3">
        <v>-565</v>
      </c>
    </row>
    <row r="14" spans="1:14">
      <c r="I14" s="4" t="s">
        <v>58</v>
      </c>
      <c r="J14" s="3">
        <f>SUBTOTAL(109,J2:J13)</f>
        <v>0</v>
      </c>
      <c r="K14" s="3">
        <f>SUBTOTAL(109,K2:K13)</f>
        <v>0</v>
      </c>
      <c r="L14" s="3">
        <f>SUBTOTAL(109,L2:L13)</f>
        <v>0</v>
      </c>
      <c r="M14" s="3">
        <f>SUBTOTAL(109,M2:M13)</f>
        <v>0</v>
      </c>
      <c r="N14" s="3">
        <f>SUBTOTAL(109,N2:N13)</f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IVA Ventas Contribuyentes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2026-09-02T15:28:59Z</dcterms:created>
  <dcterms:modified xsi:type="dcterms:W3CDTF">2026-09-02T15:28:59Z</dcterms:modified>
</cp:coreProperties>
</file>